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95" windowHeight="9720"/>
  </bookViews>
  <sheets>
    <sheet name="金融" sheetId="2" r:id="rId1"/>
    <sheet name="国贸" sheetId="3" r:id="rId2"/>
  </sheets>
  <calcPr calcId="144525"/>
</workbook>
</file>

<file path=xl/sharedStrings.xml><?xml version="1.0" encoding="utf-8"?>
<sst xmlns="http://schemas.openxmlformats.org/spreadsheetml/2006/main" count="57" uniqueCount="33">
  <si>
    <t>复试考核成绩公布</t>
  </si>
  <si>
    <t xml:space="preserve">学院（所）：金融与贸易学院                           </t>
  </si>
  <si>
    <t>序号</t>
  </si>
  <si>
    <t>考生编号</t>
  </si>
  <si>
    <t>姓名</t>
  </si>
  <si>
    <t>报考专业</t>
  </si>
  <si>
    <t>报考研究方向</t>
  </si>
  <si>
    <t>报考导师</t>
  </si>
  <si>
    <t>报考
类别</t>
  </si>
  <si>
    <t>初试
总分</t>
  </si>
  <si>
    <t>思想政治
素质和品德考核</t>
  </si>
  <si>
    <t>复试考核成绩</t>
  </si>
  <si>
    <t>总
成绩</t>
  </si>
  <si>
    <t>备注</t>
  </si>
  <si>
    <t>101402100200068</t>
  </si>
  <si>
    <t>王新超</t>
  </si>
  <si>
    <t>金融学</t>
  </si>
  <si>
    <t>不区分研究方向</t>
  </si>
  <si>
    <t>王伟</t>
  </si>
  <si>
    <t>定向</t>
  </si>
  <si>
    <t>合格</t>
  </si>
  <si>
    <t>2</t>
  </si>
  <si>
    <t>101402100200070</t>
  </si>
  <si>
    <t>孙永涛</t>
  </si>
  <si>
    <t>霍伟东</t>
  </si>
  <si>
    <t>非定向</t>
  </si>
  <si>
    <t xml:space="preserve">学院（所）： 金融与贸易学院                          </t>
  </si>
  <si>
    <t>101402100200085</t>
  </si>
  <si>
    <t>汪海峰</t>
  </si>
  <si>
    <t>国际贸易学</t>
  </si>
  <si>
    <t>王厚双</t>
  </si>
  <si>
    <t>101402100200083</t>
  </si>
  <si>
    <t>孙振亚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</si>
</sst>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.00_);[Red]\(0.00\)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1"/>
      <color theme="1"/>
      <name val="仿宋"/>
      <charset val="134"/>
    </font>
    <font>
      <sz val="10"/>
      <color theme="1"/>
      <name val="仿宋"/>
      <charset val="134"/>
    </font>
    <font>
      <b/>
      <sz val="10"/>
      <color theme="1"/>
      <name val="仿宋"/>
      <charset val="134"/>
    </font>
    <font>
      <b/>
      <sz val="9"/>
      <color theme="1"/>
      <name val="仿宋"/>
      <charset val="134"/>
    </font>
    <font>
      <sz val="10"/>
      <name val="仿宋"/>
      <charset val="134"/>
    </font>
    <font>
      <sz val="10"/>
      <color rgb="FF00B050"/>
      <name val="仿宋"/>
      <charset val="134"/>
    </font>
    <font>
      <b/>
      <sz val="10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6" fillId="8" borderId="11" applyNumberFormat="0" applyAlignment="0" applyProtection="0">
      <alignment vertical="center"/>
    </xf>
    <xf numFmtId="0" fontId="13" fillId="8" borderId="5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 shrinkToFi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3" fillId="0" borderId="3" xfId="0" applyFont="1" applyBorder="1">
      <alignment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 shrinkToFit="1"/>
    </xf>
    <xf numFmtId="176" fontId="2" fillId="0" borderId="1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 shrinkToFit="1"/>
    </xf>
    <xf numFmtId="176" fontId="2" fillId="0" borderId="2" xfId="0" applyNumberFormat="1" applyFont="1" applyBorder="1" applyAlignment="1">
      <alignment horizontal="center" vertical="center" wrapText="1"/>
    </xf>
    <xf numFmtId="176" fontId="3" fillId="0" borderId="3" xfId="0" applyNumberFormat="1" applyFont="1" applyBorder="1">
      <alignment vertical="center"/>
    </xf>
    <xf numFmtId="176" fontId="6" fillId="0" borderId="3" xfId="0" applyNumberFormat="1" applyFont="1" applyBorder="1">
      <alignment vertical="center"/>
    </xf>
    <xf numFmtId="0" fontId="7" fillId="0" borderId="3" xfId="0" applyFont="1" applyBorder="1">
      <alignment vertical="center"/>
    </xf>
    <xf numFmtId="49" fontId="8" fillId="0" borderId="3" xfId="0" applyNumberFormat="1" applyFont="1" applyFill="1" applyBorder="1" applyAlignment="1">
      <alignment horizontal="center" vertical="center" shrinkToFit="1"/>
    </xf>
    <xf numFmtId="176" fontId="4" fillId="0" borderId="2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"/>
  <sheetViews>
    <sheetView tabSelected="1" workbookViewId="0">
      <selection activeCell="D14" sqref="D14"/>
    </sheetView>
  </sheetViews>
  <sheetFormatPr defaultColWidth="9" defaultRowHeight="13.5"/>
  <cols>
    <col min="1" max="1" width="5.625" customWidth="1"/>
    <col min="2" max="2" width="13.625" customWidth="1"/>
    <col min="3" max="3" width="8" customWidth="1"/>
    <col min="4" max="5" width="13.625" customWidth="1"/>
    <col min="6" max="7" width="5.625" customWidth="1"/>
    <col min="8" max="8" width="7" style="2" customWidth="1"/>
    <col min="9" max="9" width="8.125" style="2" customWidth="1"/>
    <col min="10" max="11" width="7" style="3" customWidth="1"/>
    <col min="12" max="12" width="5.625" customWidth="1"/>
  </cols>
  <sheetData>
    <row r="1" ht="30.6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24" customHeight="1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="1" customFormat="1" ht="20.1" customHeight="1" spans="1:12">
      <c r="A3" s="6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8" t="s">
        <v>7</v>
      </c>
      <c r="G3" s="8" t="s">
        <v>8</v>
      </c>
      <c r="H3" s="9" t="s">
        <v>9</v>
      </c>
      <c r="I3" s="26" t="s">
        <v>10</v>
      </c>
      <c r="J3" s="27" t="s">
        <v>11</v>
      </c>
      <c r="K3" s="27" t="s">
        <v>12</v>
      </c>
      <c r="L3" s="7" t="s">
        <v>13</v>
      </c>
    </row>
    <row r="4" s="1" customFormat="1" ht="48.6" customHeight="1" spans="1:12">
      <c r="A4" s="10"/>
      <c r="B4" s="11"/>
      <c r="C4" s="11"/>
      <c r="D4" s="11"/>
      <c r="E4" s="12"/>
      <c r="F4" s="12"/>
      <c r="G4" s="12"/>
      <c r="H4" s="13"/>
      <c r="I4" s="28"/>
      <c r="J4" s="29"/>
      <c r="K4" s="29"/>
      <c r="L4" s="11"/>
    </row>
    <row r="5" ht="27.95" customHeight="1" spans="1:12">
      <c r="A5" s="16">
        <v>1</v>
      </c>
      <c r="B5" s="16" t="s">
        <v>14</v>
      </c>
      <c r="C5" s="16" t="s">
        <v>15</v>
      </c>
      <c r="D5" s="16" t="s">
        <v>16</v>
      </c>
      <c r="E5" s="16" t="s">
        <v>17</v>
      </c>
      <c r="F5" s="16" t="s">
        <v>18</v>
      </c>
      <c r="G5" s="37" t="s">
        <v>19</v>
      </c>
      <c r="H5" s="16">
        <v>207</v>
      </c>
      <c r="I5" s="15" t="s">
        <v>20</v>
      </c>
      <c r="J5" s="30">
        <v>84</v>
      </c>
      <c r="K5" s="31">
        <f>H5/3*0.6+J5*0.4</f>
        <v>75</v>
      </c>
      <c r="L5" s="32"/>
    </row>
    <row r="6" ht="27.95" customHeight="1" spans="1:12">
      <c r="A6" s="38" t="s">
        <v>21</v>
      </c>
      <c r="B6" s="16" t="s">
        <v>22</v>
      </c>
      <c r="C6" s="16" t="s">
        <v>23</v>
      </c>
      <c r="D6" s="16" t="s">
        <v>16</v>
      </c>
      <c r="E6" s="16" t="s">
        <v>17</v>
      </c>
      <c r="F6" s="16" t="s">
        <v>24</v>
      </c>
      <c r="G6" s="37" t="s">
        <v>25</v>
      </c>
      <c r="H6" s="16">
        <v>187</v>
      </c>
      <c r="I6" s="15" t="s">
        <v>20</v>
      </c>
      <c r="J6" s="30">
        <v>86.6</v>
      </c>
      <c r="K6" s="31">
        <f>H6/3*0.6+J6*0.4</f>
        <v>72.04</v>
      </c>
      <c r="L6" s="33"/>
    </row>
    <row r="7" ht="27.95" customHeight="1" spans="1:12">
      <c r="A7" s="17"/>
      <c r="B7" s="18"/>
      <c r="C7" s="19"/>
      <c r="D7" s="19"/>
      <c r="E7" s="19"/>
      <c r="F7" s="19"/>
      <c r="G7" s="19"/>
      <c r="H7" s="20"/>
      <c r="I7" s="20"/>
      <c r="J7" s="34"/>
      <c r="K7" s="35"/>
      <c r="L7" s="33"/>
    </row>
    <row r="8" ht="27.95" customHeight="1" spans="1:12">
      <c r="A8" s="21"/>
      <c r="B8" s="22"/>
      <c r="C8" s="23"/>
      <c r="D8" s="19"/>
      <c r="E8" s="19"/>
      <c r="F8" s="19"/>
      <c r="G8" s="19"/>
      <c r="H8" s="24"/>
      <c r="I8" s="24"/>
      <c r="J8" s="35"/>
      <c r="K8" s="35"/>
      <c r="L8" s="33"/>
    </row>
    <row r="9" ht="27.95" customHeight="1" spans="1:12">
      <c r="A9" s="21"/>
      <c r="B9" s="22"/>
      <c r="C9" s="23"/>
      <c r="D9" s="19"/>
      <c r="E9" s="19"/>
      <c r="F9" s="19"/>
      <c r="G9" s="23"/>
      <c r="H9" s="24"/>
      <c r="I9" s="24"/>
      <c r="J9" s="35"/>
      <c r="K9" s="35"/>
      <c r="L9" s="33"/>
    </row>
    <row r="10" ht="27.95" customHeight="1" spans="1:12">
      <c r="A10" s="21"/>
      <c r="B10" s="22"/>
      <c r="C10" s="23"/>
      <c r="D10" s="23"/>
      <c r="E10" s="23"/>
      <c r="F10" s="23"/>
      <c r="G10" s="25"/>
      <c r="H10" s="24"/>
      <c r="I10" s="24"/>
      <c r="J10" s="35"/>
      <c r="K10" s="35"/>
      <c r="L10" s="36"/>
    </row>
    <row r="11" ht="27.95" customHeight="1" spans="1:12">
      <c r="A11" s="21"/>
      <c r="B11" s="22"/>
      <c r="C11" s="23"/>
      <c r="D11" s="23"/>
      <c r="E11" s="23"/>
      <c r="F11" s="23"/>
      <c r="G11" s="23"/>
      <c r="H11" s="24"/>
      <c r="I11" s="24"/>
      <c r="J11" s="35"/>
      <c r="K11" s="35"/>
      <c r="L11" s="36"/>
    </row>
  </sheetData>
  <mergeCells count="13">
    <mergeCell ref="A1:L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590551181102362" right="0.393700787401575" top="0.511811023622047" bottom="0.59055118110236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"/>
  <sheetViews>
    <sheetView workbookViewId="0">
      <selection activeCell="D11" sqref="D11"/>
    </sheetView>
  </sheetViews>
  <sheetFormatPr defaultColWidth="9" defaultRowHeight="13.5"/>
  <cols>
    <col min="1" max="1" width="5.625" customWidth="1"/>
    <col min="2" max="2" width="13.625" customWidth="1"/>
    <col min="3" max="3" width="8" customWidth="1"/>
    <col min="4" max="5" width="13.625" customWidth="1"/>
    <col min="6" max="7" width="5.625" customWidth="1"/>
    <col min="8" max="8" width="7" style="2" customWidth="1"/>
    <col min="9" max="9" width="8.125" style="2" customWidth="1"/>
    <col min="10" max="11" width="7" style="3" customWidth="1"/>
    <col min="12" max="12" width="5.625" customWidth="1"/>
  </cols>
  <sheetData>
    <row r="1" ht="30.6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24" customHeight="1" spans="1:12">
      <c r="A2" s="5" t="s">
        <v>26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="1" customFormat="1" ht="20.1" customHeight="1" spans="1:12">
      <c r="A3" s="6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8" t="s">
        <v>7</v>
      </c>
      <c r="G3" s="8" t="s">
        <v>8</v>
      </c>
      <c r="H3" s="9" t="s">
        <v>9</v>
      </c>
      <c r="I3" s="26" t="s">
        <v>10</v>
      </c>
      <c r="J3" s="27" t="s">
        <v>11</v>
      </c>
      <c r="K3" s="27" t="s">
        <v>12</v>
      </c>
      <c r="L3" s="7" t="s">
        <v>13</v>
      </c>
    </row>
    <row r="4" s="1" customFormat="1" ht="48.6" customHeight="1" spans="1:12">
      <c r="A4" s="10"/>
      <c r="B4" s="11"/>
      <c r="C4" s="11"/>
      <c r="D4" s="11"/>
      <c r="E4" s="12"/>
      <c r="F4" s="12"/>
      <c r="G4" s="12"/>
      <c r="H4" s="13"/>
      <c r="I4" s="28"/>
      <c r="J4" s="29"/>
      <c r="K4" s="29"/>
      <c r="L4" s="11"/>
    </row>
    <row r="5" ht="27.95" customHeight="1" spans="1:12">
      <c r="A5" s="14">
        <v>1</v>
      </c>
      <c r="B5" s="15" t="s">
        <v>27</v>
      </c>
      <c r="C5" s="15" t="s">
        <v>28</v>
      </c>
      <c r="D5" s="15" t="s">
        <v>29</v>
      </c>
      <c r="E5" s="16" t="s">
        <v>17</v>
      </c>
      <c r="F5" s="15" t="s">
        <v>30</v>
      </c>
      <c r="G5" s="15" t="s">
        <v>25</v>
      </c>
      <c r="H5" s="15">
        <v>237</v>
      </c>
      <c r="I5" s="15" t="s">
        <v>20</v>
      </c>
      <c r="J5" s="30">
        <v>91.67</v>
      </c>
      <c r="K5" s="31">
        <f>H5/3*0.6+J5*0.4</f>
        <v>84.068</v>
      </c>
      <c r="L5" s="32"/>
    </row>
    <row r="6" ht="27.95" customHeight="1" spans="1:12">
      <c r="A6" s="14">
        <v>2</v>
      </c>
      <c r="B6" s="15" t="s">
        <v>31</v>
      </c>
      <c r="C6" s="15" t="s">
        <v>32</v>
      </c>
      <c r="D6" s="15" t="s">
        <v>29</v>
      </c>
      <c r="E6" s="16" t="s">
        <v>17</v>
      </c>
      <c r="F6" s="15" t="s">
        <v>30</v>
      </c>
      <c r="G6" s="15" t="s">
        <v>25</v>
      </c>
      <c r="H6" s="15">
        <v>219</v>
      </c>
      <c r="I6" s="15" t="s">
        <v>20</v>
      </c>
      <c r="J6" s="30">
        <v>84</v>
      </c>
      <c r="K6" s="31">
        <f>H6/3*0.6+J6*0.4</f>
        <v>77.4</v>
      </c>
      <c r="L6" s="33"/>
    </row>
    <row r="7" ht="27.95" customHeight="1" spans="1:12">
      <c r="A7" s="17"/>
      <c r="B7" s="18"/>
      <c r="C7" s="19"/>
      <c r="D7" s="19"/>
      <c r="E7" s="19"/>
      <c r="F7" s="19"/>
      <c r="G7" s="19"/>
      <c r="H7" s="20"/>
      <c r="I7" s="20"/>
      <c r="J7" s="34"/>
      <c r="K7" s="35"/>
      <c r="L7" s="33"/>
    </row>
    <row r="8" ht="27.95" customHeight="1" spans="1:12">
      <c r="A8" s="21"/>
      <c r="B8" s="22"/>
      <c r="C8" s="23"/>
      <c r="D8" s="19"/>
      <c r="E8" s="19"/>
      <c r="F8" s="19"/>
      <c r="G8" s="19"/>
      <c r="H8" s="24"/>
      <c r="I8" s="24"/>
      <c r="J8" s="35"/>
      <c r="K8" s="35"/>
      <c r="L8" s="33"/>
    </row>
    <row r="9" ht="27.95" customHeight="1" spans="1:12">
      <c r="A9" s="21"/>
      <c r="B9" s="22"/>
      <c r="C9" s="23"/>
      <c r="D9" s="19"/>
      <c r="E9" s="19"/>
      <c r="F9" s="19"/>
      <c r="G9" s="23"/>
      <c r="H9" s="24"/>
      <c r="I9" s="24"/>
      <c r="J9" s="35"/>
      <c r="K9" s="35"/>
      <c r="L9" s="33"/>
    </row>
    <row r="10" ht="27.95" customHeight="1" spans="1:12">
      <c r="A10" s="21"/>
      <c r="B10" s="22"/>
      <c r="C10" s="23"/>
      <c r="D10" s="23"/>
      <c r="E10" s="23"/>
      <c r="F10" s="23"/>
      <c r="G10" s="25"/>
      <c r="H10" s="24"/>
      <c r="I10" s="24"/>
      <c r="J10" s="35"/>
      <c r="K10" s="35"/>
      <c r="L10" s="36"/>
    </row>
    <row r="11" ht="27.95" customHeight="1" spans="1:12">
      <c r="A11" s="21"/>
      <c r="B11" s="22"/>
      <c r="C11" s="23"/>
      <c r="D11" s="23"/>
      <c r="E11" s="23"/>
      <c r="F11" s="23"/>
      <c r="G11" s="23"/>
      <c r="H11" s="24"/>
      <c r="I11" s="24"/>
      <c r="J11" s="35"/>
      <c r="K11" s="35"/>
      <c r="L11" s="36"/>
    </row>
  </sheetData>
  <mergeCells count="13">
    <mergeCell ref="A1:L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用户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金融</vt:lpstr>
      <vt:lpstr>国贸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雯若伊</cp:lastModifiedBy>
  <dcterms:created xsi:type="dcterms:W3CDTF">2017-03-16T06:04:00Z</dcterms:created>
  <cp:lastPrinted>2020-07-07T09:39:00Z</cp:lastPrinted>
  <dcterms:modified xsi:type="dcterms:W3CDTF">2022-06-22T01:25:07Z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45ECCAC52AF14C499B0F9971C5B59087</vt:lpwstr>
  </property>
  <property fmtid="{D5CDD505-2E9C-101B-9397-08002B2CF9AE}" pid="3" name="KSOProductBuildVer">
    <vt:lpwstr>2052-11.1.0.11566</vt:lpwstr>
  </property>
</Properties>
</file>